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15" windowHeight="8385" activeTab="1"/>
  </bookViews>
  <sheets>
    <sheet name="data" sheetId="1" r:id="rId1"/>
    <sheet name="answ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<sst xmlns="http://schemas.openxmlformats.org/spreadsheetml/2006/main" count="27" uniqueCount="22">
  <si>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population</t>
  </si>
  <si>
    <t>BOD mt/day</t>
  </si>
  <si>
    <t>TSS mt/day</t>
  </si>
  <si>
    <t>TN mt/day</t>
  </si>
  <si>
    <t>TP mt/day</t>
  </si>
  <si>
    <t>Year</t>
  </si>
  <si>
    <t>Population</t>
  </si>
  <si>
    <t>Upper Hudson Data</t>
  </si>
  <si>
    <t>Lower and Mid Hudson Data</t>
  </si>
  <si>
    <t>Upper Hudson data includes the region from the source of the Hudson to the Federal dam at Troy. mt/day stands for metric tons per day</t>
  </si>
  <si>
    <t xml:space="preserve">Lower Hudson starts at the Bronx-Westchester County boundary and ends at the Verrazano-Narrows Bridge in the NYC harbor.  </t>
  </si>
  <si>
    <t xml:space="preserve">Mid Hudson starts at the Federal dam at Troy and ends at the Bronx-Westchester County boundary.  </t>
  </si>
  <si>
    <t>Population in millions</t>
  </si>
  <si>
    <t>BOD=Biological Oxygen Demand</t>
  </si>
  <si>
    <t>TN= Total Nitrogen</t>
  </si>
  <si>
    <t>TP= Total Phosphorous</t>
  </si>
  <si>
    <t>TSS= Total Suspended Solids</t>
  </si>
  <si>
    <t>BOD lbs/day</t>
  </si>
  <si>
    <t>TN lbs/day</t>
  </si>
  <si>
    <t>TP lbs/day</t>
  </si>
  <si>
    <t>TSS lbs/day</t>
  </si>
  <si>
    <r>
      <t xml:space="preserve">Data from Brosnan, T., A. Stoddard, and L. J. Hetling, 2006.  </t>
    </r>
    <r>
      <rPr>
        <i/>
        <sz val="10"/>
        <rFont val="Arial"/>
        <family val="2"/>
      </rPr>
      <t>Hudson River Sewage Inputs and Impacts: Past and Present</t>
    </r>
    <r>
      <rPr>
        <sz val="10"/>
        <rFont val="Arial"/>
        <family val="2"/>
      </rPr>
      <t xml:space="preserve"> in The Hudson River Estuary, Levinton &amp; Waldman, editors.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</si>
</sst>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55">
      <alignment/>
      <protection/>
    </xf>
    <xf numFmtId="0" fontId="4" fillId="0" borderId="0" xfId="55" applyFont="1">
      <alignment/>
      <protection/>
    </xf>
    <xf numFmtId="0" fontId="2" fillId="0" borderId="0" xfId="55" applyFill="1">
      <alignment/>
      <protection/>
    </xf>
    <xf numFmtId="1" fontId="2" fillId="0" borderId="0" xfId="55" applyNumberFormat="1">
      <alignment/>
      <protection/>
    </xf>
    <xf numFmtId="1" fontId="2" fillId="0" borderId="0" xfId="55" applyNumberFormat="1" applyFill="1">
      <alignment/>
      <protection/>
    </xf>
    <xf numFmtId="2" fontId="2" fillId="0" borderId="0" xfId="55" applyNumberForma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Change in the Hudson Valley Region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875"/>
          <c:w val="0.548"/>
          <c:h val="0.60125"/>
        </c:manualLayout>
      </c:layout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Lower and Mid Hudson Data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data!$A$20:$A$26</c:f>
              <c:numCache>
                <c:ptCount val="7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  <c:pt idx="6">
                  <c:v>1999</c:v>
                </c:pt>
              </c:numCache>
            </c:numRef>
          </c:cat>
          <c:val>
            <c:numRef>
              <c:f>data!$C$9:$C$15</c:f>
              <c:numCache>
                <c:ptCount val="7"/>
                <c:pt idx="0">
                  <c:v>3.42</c:v>
                </c:pt>
                <c:pt idx="1">
                  <c:v>4.67</c:v>
                </c:pt>
                <c:pt idx="2">
                  <c:v>5.54</c:v>
                </c:pt>
                <c:pt idx="3">
                  <c:v>9.34</c:v>
                </c:pt>
                <c:pt idx="4">
                  <c:v>10.66</c:v>
                </c:pt>
                <c:pt idx="5">
                  <c:v>9.85</c:v>
                </c:pt>
                <c:pt idx="6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Upper Hudson Data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data!$C$20:$C$26</c:f>
              <c:numCache>
                <c:ptCount val="7"/>
                <c:pt idx="0">
                  <c:v>0.4</c:v>
                </c:pt>
                <c:pt idx="1">
                  <c:v>0.5</c:v>
                </c:pt>
                <c:pt idx="2">
                  <c:v>0.57</c:v>
                </c:pt>
                <c:pt idx="3">
                  <c:v>1.01</c:v>
                </c:pt>
                <c:pt idx="4">
                  <c:v>1.34</c:v>
                </c:pt>
                <c:pt idx="5">
                  <c:v>1.53</c:v>
                </c:pt>
                <c:pt idx="6">
                  <c:v>1.42</c:v>
                </c:pt>
              </c:numCache>
            </c:numRef>
          </c:val>
          <c:smooth val="0"/>
        </c:ser>
        <c:marker val="1"/>
        <c:axId val="44228825"/>
        <c:axId val="7478754"/>
      </c:lineChart>
      <c:catAx>
        <c:axId val="4422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8754"/>
        <c:crosses val="autoZero"/>
        <c:auto val="1"/>
        <c:lblOffset val="100"/>
        <c:tickLblSkip val="1"/>
        <c:noMultiLvlLbl val="0"/>
      </c:catAx>
      <c:valAx>
        <c:axId val="7478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 in millions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28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8025"/>
          <c:w val="0.348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Nitrogen in the Hudson River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548"/>
          <c:h val="0.70625"/>
        </c:manualLayout>
      </c:layout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Lower and Mid Hudson Data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data!$A$9:$A$15</c:f>
              <c:numCache>
                <c:ptCount val="7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  <c:pt idx="6">
                  <c:v>1999</c:v>
                </c:pt>
              </c:numCache>
            </c:numRef>
          </c:cat>
          <c:val>
            <c:numRef>
              <c:f>data!$G$9:$G$15</c:f>
              <c:numCache>
                <c:ptCount val="7"/>
                <c:pt idx="0">
                  <c:v>54.14</c:v>
                </c:pt>
                <c:pt idx="1">
                  <c:v>74.07</c:v>
                </c:pt>
                <c:pt idx="2">
                  <c:v>87.67</c:v>
                </c:pt>
                <c:pt idx="3">
                  <c:v>101.6</c:v>
                </c:pt>
                <c:pt idx="4">
                  <c:v>126.55</c:v>
                </c:pt>
                <c:pt idx="5">
                  <c:v>110.79</c:v>
                </c:pt>
                <c:pt idx="6">
                  <c:v>97.25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Upper Hudson Data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data!$G$20:$G$26</c:f>
              <c:numCache>
                <c:ptCount val="7"/>
                <c:pt idx="0">
                  <c:v>4.829545454545454</c:v>
                </c:pt>
                <c:pt idx="1">
                  <c:v>5.915454545454545</c:v>
                </c:pt>
                <c:pt idx="2">
                  <c:v>6.587272727272727</c:v>
                </c:pt>
                <c:pt idx="3">
                  <c:v>13.311363636363636</c:v>
                </c:pt>
                <c:pt idx="4">
                  <c:v>19.937727272727273</c:v>
                </c:pt>
                <c:pt idx="5">
                  <c:v>16.294545454545453</c:v>
                </c:pt>
                <c:pt idx="6">
                  <c:v>14.854585675963433</c:v>
                </c:pt>
              </c:numCache>
            </c:numRef>
          </c:val>
          <c:smooth val="0"/>
        </c:ser>
        <c:marker val="1"/>
        <c:axId val="9078131"/>
        <c:axId val="58723788"/>
      </c:lineChart>
      <c:catAx>
        <c:axId val="9078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3788"/>
        <c:crosses val="autoZero"/>
        <c:auto val="1"/>
        <c:lblOffset val="100"/>
        <c:tickLblSkip val="1"/>
        <c:noMultiLvlLbl val="0"/>
      </c:catAx>
      <c:valAx>
        <c:axId val="5872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metric tons/day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78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265"/>
          <c:w val="0.348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BOD in the Hudson River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548"/>
          <c:h val="0.70625"/>
        </c:manualLayout>
      </c:layout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Lower and Mid Hudson Data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data!$A$9:$A$15</c:f>
              <c:numCache>
                <c:ptCount val="7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  <c:pt idx="6">
                  <c:v>1999</c:v>
                </c:pt>
              </c:numCache>
            </c:numRef>
          </c:cat>
          <c:val>
            <c:numRef>
              <c:f>data!$E$9:$E$15</c:f>
              <c:numCache>
                <c:ptCount val="7"/>
                <c:pt idx="0">
                  <c:v>273.11</c:v>
                </c:pt>
                <c:pt idx="1">
                  <c:v>372.88</c:v>
                </c:pt>
                <c:pt idx="2">
                  <c:v>439.89</c:v>
                </c:pt>
                <c:pt idx="3">
                  <c:v>431.17</c:v>
                </c:pt>
                <c:pt idx="4">
                  <c:v>407.18</c:v>
                </c:pt>
                <c:pt idx="5">
                  <c:v>317.37</c:v>
                </c:pt>
                <c:pt idx="6">
                  <c:v>103.33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Upper Hudson Data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data!$E$20:$E$26</c:f>
              <c:numCache>
                <c:ptCount val="7"/>
                <c:pt idx="0">
                  <c:v>26.562727272727273</c:v>
                </c:pt>
                <c:pt idx="1">
                  <c:v>32.12045454545454</c:v>
                </c:pt>
                <c:pt idx="2">
                  <c:v>34.49090909090909</c:v>
                </c:pt>
                <c:pt idx="3">
                  <c:v>61.94318181818182</c:v>
                </c:pt>
                <c:pt idx="4">
                  <c:v>85.08272727272727</c:v>
                </c:pt>
                <c:pt idx="5">
                  <c:v>36.26090909090909</c:v>
                </c:pt>
                <c:pt idx="6">
                  <c:v>9.324189757482381</c:v>
                </c:pt>
              </c:numCache>
            </c:numRef>
          </c:val>
          <c:smooth val="0"/>
        </c:ser>
        <c:marker val="1"/>
        <c:axId val="58978093"/>
        <c:axId val="10433494"/>
      </c:lineChart>
      <c:catAx>
        <c:axId val="58978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3494"/>
        <c:crosses val="autoZero"/>
        <c:auto val="1"/>
        <c:lblOffset val="100"/>
        <c:tickLblSkip val="1"/>
        <c:noMultiLvlLbl val="0"/>
      </c:catAx>
      <c:valAx>
        <c:axId val="1043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metric tons/day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8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265"/>
          <c:w val="0.348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Phosphorus in the Hudson River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548"/>
          <c:h val="0.70625"/>
        </c:manualLayout>
      </c:layout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Lower and Mid Hudson Data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data!$A$9:$A$15</c:f>
              <c:numCache>
                <c:ptCount val="7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  <c:pt idx="6">
                  <c:v>1999</c:v>
                </c:pt>
              </c:numCache>
            </c:numRef>
          </c:cat>
          <c:val>
            <c:numRef>
              <c:f>data!$I$9:$I$15</c:f>
              <c:numCache>
                <c:ptCount val="7"/>
                <c:pt idx="0">
                  <c:v>6.13</c:v>
                </c:pt>
                <c:pt idx="1">
                  <c:v>8.38</c:v>
                </c:pt>
                <c:pt idx="2">
                  <c:v>9.83</c:v>
                </c:pt>
                <c:pt idx="3">
                  <c:v>27.94</c:v>
                </c:pt>
                <c:pt idx="4">
                  <c:v>35.73</c:v>
                </c:pt>
                <c:pt idx="5">
                  <c:v>21.6</c:v>
                </c:pt>
                <c:pt idx="6">
                  <c:v>13.66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Upper Hudson Data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data!$I$20:$I$26</c:f>
              <c:numCache>
                <c:ptCount val="7"/>
                <c:pt idx="0">
                  <c:v>0.9659090909090909</c:v>
                </c:pt>
                <c:pt idx="1">
                  <c:v>1.1895454545454545</c:v>
                </c:pt>
                <c:pt idx="2">
                  <c:v>1.3409090909090908</c:v>
                </c:pt>
                <c:pt idx="3">
                  <c:v>2.8204545454545453</c:v>
                </c:pt>
                <c:pt idx="4">
                  <c:v>4.443181818181818</c:v>
                </c:pt>
                <c:pt idx="5">
                  <c:v>3.5470454545454544</c:v>
                </c:pt>
                <c:pt idx="6">
                  <c:v>1.6536816294145251</c:v>
                </c:pt>
              </c:numCache>
            </c:numRef>
          </c:val>
          <c:smooth val="0"/>
        </c:ser>
        <c:marker val="1"/>
        <c:axId val="23447559"/>
        <c:axId val="33950208"/>
      </c:lineChart>
      <c:catAx>
        <c:axId val="23447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0208"/>
        <c:crosses val="autoZero"/>
        <c:auto val="1"/>
        <c:lblOffset val="100"/>
        <c:tickLblSkip val="1"/>
        <c:noMultiLvlLbl val="0"/>
      </c:catAx>
      <c:valAx>
        <c:axId val="33950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metric tons/day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47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265"/>
          <c:w val="0.348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Suspended Solids  in the Hudson River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875"/>
          <c:w val="0.548"/>
          <c:h val="0.60125"/>
        </c:manualLayout>
      </c:layout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Lower and Mid Hudson Data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data!$A$9:$A$15</c:f>
              <c:numCache>
                <c:ptCount val="7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  <c:pt idx="6">
                  <c:v>1999</c:v>
                </c:pt>
              </c:numCache>
            </c:numRef>
          </c:cat>
          <c:val>
            <c:numRef>
              <c:f>data!$K$9:$K$15</c:f>
              <c:numCache>
                <c:ptCount val="7"/>
                <c:pt idx="0">
                  <c:v>273.11</c:v>
                </c:pt>
                <c:pt idx="1">
                  <c:v>372.42</c:v>
                </c:pt>
                <c:pt idx="2">
                  <c:v>437.7</c:v>
                </c:pt>
                <c:pt idx="3">
                  <c:v>445.87</c:v>
                </c:pt>
                <c:pt idx="4">
                  <c:v>425.3</c:v>
                </c:pt>
                <c:pt idx="5">
                  <c:v>335.13</c:v>
                </c:pt>
                <c:pt idx="6">
                  <c:v>104.68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Upper Hudson Data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data!$K$20:$K$26</c:f>
              <c:numCache>
                <c:ptCount val="7"/>
                <c:pt idx="0">
                  <c:v>26.562727272727273</c:v>
                </c:pt>
                <c:pt idx="1">
                  <c:v>31.656363636363636</c:v>
                </c:pt>
                <c:pt idx="2">
                  <c:v>32.29363636363637</c:v>
                </c:pt>
                <c:pt idx="3">
                  <c:v>48.735454545454544</c:v>
                </c:pt>
                <c:pt idx="4">
                  <c:v>66.69818181818182</c:v>
                </c:pt>
                <c:pt idx="5">
                  <c:v>34.517272727272726</c:v>
                </c:pt>
                <c:pt idx="6">
                  <c:v>10.244986062727369</c:v>
                </c:pt>
              </c:numCache>
            </c:numRef>
          </c:val>
          <c:smooth val="0"/>
        </c:ser>
        <c:marker val="1"/>
        <c:axId val="62446081"/>
        <c:axId val="62270026"/>
      </c:lineChart>
      <c:catAx>
        <c:axId val="62446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0026"/>
        <c:crosses val="autoZero"/>
        <c:auto val="1"/>
        <c:lblOffset val="100"/>
        <c:tickLblSkip val="1"/>
        <c:noMultiLvlLbl val="0"/>
      </c:catAx>
      <c:valAx>
        <c:axId val="6227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metric tons/day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6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8025"/>
          <c:w val="0.348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7</xdr:col>
      <xdr:colOff>533400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28600" y="114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1</xdr:row>
      <xdr:rowOff>47625</xdr:rowOff>
    </xdr:from>
    <xdr:to>
      <xdr:col>16</xdr:col>
      <xdr:colOff>66675</xdr:colOff>
      <xdr:row>15</xdr:row>
      <xdr:rowOff>123825</xdr:rowOff>
    </xdr:to>
    <xdr:graphicFrame>
      <xdr:nvGraphicFramePr>
        <xdr:cNvPr id="2" name="Chart 2"/>
        <xdr:cNvGraphicFramePr/>
      </xdr:nvGraphicFramePr>
      <xdr:xfrm>
        <a:off x="5248275" y="238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104775</xdr:rowOff>
    </xdr:from>
    <xdr:to>
      <xdr:col>7</xdr:col>
      <xdr:colOff>514350</xdr:colOff>
      <xdr:row>30</xdr:row>
      <xdr:rowOff>180975</xdr:rowOff>
    </xdr:to>
    <xdr:graphicFrame>
      <xdr:nvGraphicFramePr>
        <xdr:cNvPr id="3" name="Chart 3"/>
        <xdr:cNvGraphicFramePr/>
      </xdr:nvGraphicFramePr>
      <xdr:xfrm>
        <a:off x="209550" y="3152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428625</xdr:colOff>
      <xdr:row>16</xdr:row>
      <xdr:rowOff>152400</xdr:rowOff>
    </xdr:from>
    <xdr:to>
      <xdr:col>16</xdr:col>
      <xdr:colOff>123825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305425" y="32004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581025</xdr:colOff>
      <xdr:row>34</xdr:row>
      <xdr:rowOff>180975</xdr:rowOff>
    </xdr:from>
    <xdr:to>
      <xdr:col>11</xdr:col>
      <xdr:colOff>276225</xdr:colOff>
      <xdr:row>49</xdr:row>
      <xdr:rowOff>66675</xdr:rowOff>
    </xdr:to>
    <xdr:graphicFrame>
      <xdr:nvGraphicFramePr>
        <xdr:cNvPr id="5" name="Chart 5"/>
        <xdr:cNvGraphicFramePr/>
      </xdr:nvGraphicFramePr>
      <xdr:xfrm>
        <a:off x="2409825" y="66579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21.140625" style="0" customWidth="1"/>
    <col min="3" max="3" width="23.8515625" style="0" customWidth="1"/>
    <col min="4" max="4" width="16.28125" style="0" customWidth="1"/>
    <col min="5" max="5" width="15.421875" style="0" customWidth="1"/>
    <col min="6" max="7" width="17.7109375" style="0" customWidth="1"/>
    <col min="8" max="8" width="23.57421875" style="0" customWidth="1"/>
    <col min="9" max="9" width="30.00390625" style="0" customWidth="1"/>
    <col min="10" max="10" width="34.421875" style="0" customWidth="1"/>
    <col min="11" max="11" width="31.8515625" style="0" customWidth="1"/>
  </cols>
  <sheetData>
    <row r="2" spans="1:11" ht="1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2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 t="s">
        <v>0</v>
      </c>
      <c r="C8" s="1" t="s">
        <v>12</v>
      </c>
      <c r="D8" s="1"/>
      <c r="E8" s="3" t="s">
        <v>1</v>
      </c>
      <c r="F8" s="3"/>
      <c r="G8" s="3" t="s">
        <v>3</v>
      </c>
      <c r="H8" s="3"/>
      <c r="I8" s="3" t="s">
        <v>4</v>
      </c>
      <c r="J8" s="3"/>
      <c r="K8" s="3" t="s">
        <v>2</v>
      </c>
    </row>
    <row r="9" spans="1:11" ht="15">
      <c r="A9" s="1">
        <v>1900</v>
      </c>
      <c r="B9" s="1">
        <v>3418471</v>
      </c>
      <c r="C9" s="1">
        <v>3.42</v>
      </c>
      <c r="D9" s="1"/>
      <c r="E9" s="3">
        <v>273.11</v>
      </c>
      <c r="F9" s="3"/>
      <c r="G9" s="3">
        <v>54.14</v>
      </c>
      <c r="H9" s="3"/>
      <c r="I9" s="3">
        <v>6.13</v>
      </c>
      <c r="J9" s="3"/>
      <c r="K9" s="3">
        <v>273.11</v>
      </c>
    </row>
    <row r="10" spans="1:11" ht="15">
      <c r="A10" s="1">
        <v>1910</v>
      </c>
      <c r="B10" s="1">
        <v>4668274</v>
      </c>
      <c r="C10" s="1">
        <v>4.67</v>
      </c>
      <c r="D10" s="1"/>
      <c r="E10" s="3">
        <v>372.88</v>
      </c>
      <c r="F10" s="3"/>
      <c r="G10" s="3">
        <v>74.07</v>
      </c>
      <c r="H10" s="3"/>
      <c r="I10" s="3">
        <v>8.38</v>
      </c>
      <c r="J10" s="3"/>
      <c r="K10" s="3">
        <v>372.42</v>
      </c>
    </row>
    <row r="11" spans="1:11" ht="15">
      <c r="A11" s="1">
        <v>1920</v>
      </c>
      <c r="B11" s="1">
        <v>5535541</v>
      </c>
      <c r="C11" s="1">
        <v>5.54</v>
      </c>
      <c r="D11" s="1"/>
      <c r="E11" s="3">
        <v>439.89</v>
      </c>
      <c r="F11" s="3"/>
      <c r="G11" s="3">
        <v>87.67</v>
      </c>
      <c r="H11" s="3"/>
      <c r="I11" s="3">
        <v>9.83</v>
      </c>
      <c r="J11" s="3"/>
      <c r="K11" s="3">
        <v>437.7</v>
      </c>
    </row>
    <row r="12" spans="1:11" ht="15">
      <c r="A12" s="1">
        <v>1960</v>
      </c>
      <c r="B12" s="1">
        <v>9343582</v>
      </c>
      <c r="C12" s="1">
        <v>9.34</v>
      </c>
      <c r="D12" s="1"/>
      <c r="E12" s="3">
        <v>431.17</v>
      </c>
      <c r="F12" s="3"/>
      <c r="G12" s="3">
        <v>101.6</v>
      </c>
      <c r="H12" s="3"/>
      <c r="I12" s="3">
        <v>27.94</v>
      </c>
      <c r="J12" s="3"/>
      <c r="K12" s="3">
        <v>445.87</v>
      </c>
    </row>
    <row r="13" spans="1:11" ht="15">
      <c r="A13" s="1">
        <v>1970</v>
      </c>
      <c r="B13" s="1">
        <v>10660574</v>
      </c>
      <c r="C13" s="1">
        <v>10.66</v>
      </c>
      <c r="D13" s="1"/>
      <c r="E13" s="3">
        <v>407.18</v>
      </c>
      <c r="F13" s="3"/>
      <c r="G13" s="3">
        <v>126.55</v>
      </c>
      <c r="H13" s="3"/>
      <c r="I13" s="3">
        <v>35.73</v>
      </c>
      <c r="J13" s="3"/>
      <c r="K13" s="3">
        <v>425.3</v>
      </c>
    </row>
    <row r="14" spans="1:11" ht="15">
      <c r="A14" s="1">
        <v>1980</v>
      </c>
      <c r="B14" s="1">
        <v>9846458</v>
      </c>
      <c r="C14" s="1">
        <v>9.85</v>
      </c>
      <c r="D14" s="1"/>
      <c r="E14" s="3">
        <v>317.37</v>
      </c>
      <c r="F14" s="3"/>
      <c r="G14" s="3">
        <v>110.79</v>
      </c>
      <c r="H14" s="3"/>
      <c r="I14" s="3">
        <v>21.6</v>
      </c>
      <c r="J14" s="3"/>
      <c r="K14" s="3">
        <v>335.13</v>
      </c>
    </row>
    <row r="15" spans="1:11" ht="15">
      <c r="A15" s="1">
        <v>1999</v>
      </c>
      <c r="B15" s="1">
        <v>8501530</v>
      </c>
      <c r="C15" s="1">
        <v>8.5</v>
      </c>
      <c r="D15" s="1"/>
      <c r="E15" s="3">
        <v>103.33</v>
      </c>
      <c r="F15" s="3"/>
      <c r="G15" s="3">
        <v>97.25</v>
      </c>
      <c r="H15" s="3"/>
      <c r="I15" s="3">
        <v>13.66</v>
      </c>
      <c r="J15" s="3"/>
      <c r="K15" s="3">
        <v>104.68</v>
      </c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2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 t="s">
        <v>5</v>
      </c>
      <c r="B19" s="1" t="s">
        <v>6</v>
      </c>
      <c r="C19" s="1" t="s">
        <v>12</v>
      </c>
      <c r="D19" s="4" t="s">
        <v>17</v>
      </c>
      <c r="E19" s="5" t="s">
        <v>1</v>
      </c>
      <c r="F19" s="4" t="s">
        <v>18</v>
      </c>
      <c r="G19" s="5" t="s">
        <v>3</v>
      </c>
      <c r="H19" s="4" t="s">
        <v>19</v>
      </c>
      <c r="I19" s="5" t="s">
        <v>4</v>
      </c>
      <c r="J19" s="4" t="s">
        <v>20</v>
      </c>
      <c r="K19" s="5" t="s">
        <v>2</v>
      </c>
    </row>
    <row r="20" spans="1:11" ht="15">
      <c r="A20" s="1">
        <v>1900</v>
      </c>
      <c r="B20" s="1">
        <v>398122</v>
      </c>
      <c r="C20" s="1">
        <v>0.4</v>
      </c>
      <c r="D20" s="4">
        <v>58438</v>
      </c>
      <c r="E20" s="6">
        <v>26.562727272727273</v>
      </c>
      <c r="F20" s="4">
        <v>10625</v>
      </c>
      <c r="G20" s="6">
        <v>4.829545454545454</v>
      </c>
      <c r="H20" s="4">
        <v>2125</v>
      </c>
      <c r="I20" s="6">
        <v>0.9659090909090909</v>
      </c>
      <c r="J20" s="4">
        <v>58438</v>
      </c>
      <c r="K20" s="6">
        <v>26.562727272727273</v>
      </c>
    </row>
    <row r="21" spans="1:11" ht="15">
      <c r="A21" s="1">
        <v>1910</v>
      </c>
      <c r="B21" s="1">
        <v>493931</v>
      </c>
      <c r="C21" s="1">
        <v>0.5</v>
      </c>
      <c r="D21" s="4">
        <v>70665</v>
      </c>
      <c r="E21" s="6">
        <v>32.12045454545454</v>
      </c>
      <c r="F21" s="4">
        <v>13014</v>
      </c>
      <c r="G21" s="6">
        <v>5.915454545454545</v>
      </c>
      <c r="H21" s="4">
        <v>2617</v>
      </c>
      <c r="I21" s="6">
        <v>1.1895454545454545</v>
      </c>
      <c r="J21" s="4">
        <v>69644</v>
      </c>
      <c r="K21" s="6">
        <v>31.656363636363636</v>
      </c>
    </row>
    <row r="22" spans="1:11" ht="15">
      <c r="A22" s="1">
        <v>1920</v>
      </c>
      <c r="B22" s="1">
        <v>569431</v>
      </c>
      <c r="C22" s="1">
        <v>0.57</v>
      </c>
      <c r="D22" s="4">
        <v>75880</v>
      </c>
      <c r="E22" s="6">
        <v>34.49090909090909</v>
      </c>
      <c r="F22" s="4">
        <v>14492</v>
      </c>
      <c r="G22" s="6">
        <v>6.587272727272727</v>
      </c>
      <c r="H22" s="4">
        <v>2950</v>
      </c>
      <c r="I22" s="6">
        <v>1.3409090909090908</v>
      </c>
      <c r="J22" s="4">
        <v>71046</v>
      </c>
      <c r="K22" s="6">
        <v>32.29363636363637</v>
      </c>
    </row>
    <row r="23" spans="1:11" ht="15">
      <c r="A23" s="1">
        <v>1960</v>
      </c>
      <c r="B23" s="1">
        <v>1013483</v>
      </c>
      <c r="C23" s="1">
        <v>1.01</v>
      </c>
      <c r="D23" s="4">
        <v>136275</v>
      </c>
      <c r="E23" s="6">
        <v>61.94318181818182</v>
      </c>
      <c r="F23" s="4">
        <v>29285</v>
      </c>
      <c r="G23" s="6">
        <v>13.311363636363636</v>
      </c>
      <c r="H23" s="4">
        <v>6205</v>
      </c>
      <c r="I23" s="6">
        <v>2.8204545454545453</v>
      </c>
      <c r="J23" s="4">
        <v>107218</v>
      </c>
      <c r="K23" s="6">
        <v>48.735454545454544</v>
      </c>
    </row>
    <row r="24" spans="1:11" ht="15">
      <c r="A24" s="1">
        <v>1970</v>
      </c>
      <c r="B24" s="1">
        <v>1338258</v>
      </c>
      <c r="C24" s="1">
        <v>1.34</v>
      </c>
      <c r="D24" s="4">
        <v>187182</v>
      </c>
      <c r="E24" s="6">
        <v>85.08272727272727</v>
      </c>
      <c r="F24" s="4">
        <v>43863</v>
      </c>
      <c r="G24" s="6">
        <v>19.937727272727273</v>
      </c>
      <c r="H24" s="4">
        <v>9775</v>
      </c>
      <c r="I24" s="6">
        <v>4.443181818181818</v>
      </c>
      <c r="J24" s="4">
        <v>146736</v>
      </c>
      <c r="K24" s="6">
        <v>66.69818181818182</v>
      </c>
    </row>
    <row r="25" spans="1:11" ht="15">
      <c r="A25" s="1">
        <v>1980</v>
      </c>
      <c r="B25" s="1">
        <v>1531927</v>
      </c>
      <c r="C25" s="1">
        <v>1.53</v>
      </c>
      <c r="D25" s="4">
        <v>79774</v>
      </c>
      <c r="E25" s="6">
        <v>36.26090909090909</v>
      </c>
      <c r="F25" s="4">
        <v>35848</v>
      </c>
      <c r="G25" s="6">
        <v>16.294545454545453</v>
      </c>
      <c r="H25" s="4">
        <v>7803.5</v>
      </c>
      <c r="I25" s="6">
        <v>3.5470454545454544</v>
      </c>
      <c r="J25" s="4">
        <v>75938</v>
      </c>
      <c r="K25" s="6">
        <v>34.517272727272726</v>
      </c>
    </row>
    <row r="26" spans="1:11" ht="15">
      <c r="A26" s="1">
        <v>1999</v>
      </c>
      <c r="B26" s="1">
        <v>1418593</v>
      </c>
      <c r="C26" s="1">
        <v>1.42</v>
      </c>
      <c r="D26" s="4">
        <v>20513.21746646124</v>
      </c>
      <c r="E26" s="6">
        <v>9.324189757482381</v>
      </c>
      <c r="F26" s="4">
        <v>32680.088487119552</v>
      </c>
      <c r="G26" s="6">
        <v>14.854585675963433</v>
      </c>
      <c r="H26" s="4">
        <v>3638.0995847119552</v>
      </c>
      <c r="I26" s="6">
        <v>1.6536816294145251</v>
      </c>
      <c r="J26" s="4">
        <v>22538.969338000214</v>
      </c>
      <c r="K26" s="6">
        <v>10.244986062727369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 t="s">
        <v>13</v>
      </c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 t="s">
        <v>14</v>
      </c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 t="s">
        <v>15</v>
      </c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 t="s">
        <v>16</v>
      </c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4" sqref="B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harrisc</dc:creator>
  <cp:keywords/>
  <dc:description/>
  <cp:lastModifiedBy>harrisc</cp:lastModifiedBy>
  <dcterms:created xsi:type="dcterms:W3CDTF">2008-09-12T15:31:13Z</dcterms:created>
  <dcterms:modified xsi:type="dcterms:W3CDTF">2009-08-24T18:53:20Z</dcterms:modified>
  <cp:category/>
  <cp:version/>
  <cp:contentType/>
  <cp:contentStatus/>
</cp:coreProperties>
</file>